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Ventas Por Régimen" sheetId="1" r:id="rId1"/>
    <sheet name="Ventas mdo mes P" sheetId="2" r:id="rId2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<sst xmlns="http://schemas.openxmlformats.org/spreadsheetml/2006/main" count="76" uniqueCount="45">
  <si>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</si>
  <si>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</si>
  <si>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</si>
  <si>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</si>
  <si>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</si>
  <si>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</si>
  <si>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</si>
  <si>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</si>
  <si>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</si>
  <si>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</si>
  <si>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</si>
  <si>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</si>
  <si>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</si>
  <si>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</si>
  <si>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</si>
  <si>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</si>
  <si>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de Transición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</si>
  <si>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</si>
  <si>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</si>
  <si>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</si>
  <si>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</si>
  <si>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</si>
  <si>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>NA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</si>
  <si>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</si>
  <si>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</si>
  <si>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</si>
  <si>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</si>
  <si>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</si>
  <si>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</si>
  <si>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</si>
  <si>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</si>
  <si>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</si>
  <si>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</si>
  <si>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</si>
  <si>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</si>
  <si>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</si>
  <si>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</si>
  <si>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</si>
  <si>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</si>
  <si>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</si>
  <si>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</si>
  <si>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</si>
  <si>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</si>
  <si>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</si>
  <si>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DICIEMBRE DE 2016  QQ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</si>
</sst>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_P_t_a_-;\-* #,##0\ _P_t_a_-;_-* &quot;-&quot;\ _P_t_a_-;_-@_-"/>
    <numFmt numFmtId="165" formatCode="0.0%"/>
    <numFmt numFmtId="166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ck"/>
      <bottom style="medium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/>
      <right style="medium"/>
      <top style="thick"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53">
      <alignment/>
      <protection/>
    </xf>
    <xf numFmtId="0" fontId="20" fillId="0" borderId="10" xfId="53" applyFont="1" applyBorder="1">
      <alignment/>
      <protection/>
    </xf>
    <xf numFmtId="10" fontId="20" fillId="0" borderId="11" xfId="56" applyNumberFormat="1" applyFont="1" applyBorder="1" applyAlignment="1">
      <alignment/>
    </xf>
    <xf numFmtId="10" fontId="20" fillId="0" borderId="12" xfId="56" applyNumberFormat="1" applyFont="1" applyBorder="1" applyAlignment="1">
      <alignment/>
    </xf>
    <xf numFmtId="3" fontId="20" fillId="0" borderId="11" xfId="53" applyNumberFormat="1" applyFont="1" applyBorder="1">
      <alignment/>
      <protection/>
    </xf>
    <xf numFmtId="3" fontId="20" fillId="0" borderId="12" xfId="53" applyNumberFormat="1" applyFont="1" applyBorder="1">
      <alignment/>
      <protection/>
    </xf>
    <xf numFmtId="0" fontId="19" fillId="0" borderId="13" xfId="53" applyFont="1" applyBorder="1">
      <alignment/>
      <protection/>
    </xf>
    <xf numFmtId="0" fontId="19" fillId="0" borderId="0" xfId="53" applyFont="1" applyAlignment="1">
      <alignment horizontal="centerContinuous" vertical="center"/>
      <protection/>
    </xf>
    <xf numFmtId="0" fontId="20" fillId="0" borderId="0" xfId="53" applyFont="1" applyAlignment="1">
      <alignment horizontal="centerContinuous" vertical="center"/>
      <protection/>
    </xf>
    <xf numFmtId="0" fontId="20" fillId="0" borderId="0" xfId="53" applyFont="1">
      <alignment/>
      <protection/>
    </xf>
    <xf numFmtId="0" fontId="19" fillId="0" borderId="14" xfId="53" applyFont="1" applyBorder="1" applyAlignment="1">
      <alignment horizontal="center" vertical="center" wrapText="1"/>
      <protection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17" xfId="53" applyFont="1" applyBorder="1" applyAlignment="1">
      <alignment horizontal="center" vertical="center" wrapText="1"/>
      <protection/>
    </xf>
    <xf numFmtId="0" fontId="20" fillId="0" borderId="0" xfId="53" applyFont="1" applyAlignment="1">
      <alignment horizontal="center" vertical="center"/>
      <protection/>
    </xf>
    <xf numFmtId="3" fontId="20" fillId="0" borderId="18" xfId="53" applyNumberFormat="1" applyFont="1" applyBorder="1">
      <alignment/>
      <protection/>
    </xf>
    <xf numFmtId="3" fontId="20" fillId="0" borderId="0" xfId="53" applyNumberFormat="1" applyFont="1">
      <alignment/>
      <protection/>
    </xf>
    <xf numFmtId="0" fontId="20" fillId="0" borderId="19" xfId="53" applyFont="1" applyBorder="1" quotePrefix="1">
      <alignment/>
      <protection/>
    </xf>
    <xf numFmtId="10" fontId="20" fillId="0" borderId="18" xfId="56" applyNumberFormat="1" applyFont="1" applyBorder="1" applyAlignment="1">
      <alignment/>
    </xf>
    <xf numFmtId="0" fontId="20" fillId="0" borderId="19" xfId="53" applyFont="1" applyBorder="1">
      <alignment/>
      <protection/>
    </xf>
    <xf numFmtId="0" fontId="20" fillId="0" borderId="13" xfId="53" applyFont="1" applyBorder="1" quotePrefix="1">
      <alignment/>
      <protection/>
    </xf>
    <xf numFmtId="10" fontId="20" fillId="0" borderId="20" xfId="56" applyNumberFormat="1" applyFont="1" applyBorder="1" applyAlignment="1">
      <alignment/>
    </xf>
    <xf numFmtId="10" fontId="20" fillId="0" borderId="21" xfId="56" applyNumberFormat="1" applyFont="1" applyBorder="1" applyAlignment="1">
      <alignment/>
    </xf>
    <xf numFmtId="10" fontId="20" fillId="0" borderId="22" xfId="56" applyNumberFormat="1" applyFont="1" applyBorder="1" applyAlignment="1">
      <alignment/>
    </xf>
    <xf numFmtId="0" fontId="19" fillId="0" borderId="23" xfId="53" applyFont="1" applyBorder="1">
      <alignment/>
      <protection/>
    </xf>
    <xf numFmtId="3" fontId="19" fillId="0" borderId="24" xfId="53" applyNumberFormat="1" applyFont="1" applyBorder="1">
      <alignment/>
      <protection/>
    </xf>
    <xf numFmtId="3" fontId="19" fillId="0" borderId="25" xfId="53" applyNumberFormat="1" applyFont="1" applyBorder="1">
      <alignment/>
      <protection/>
    </xf>
    <xf numFmtId="3" fontId="19" fillId="0" borderId="26" xfId="53" applyNumberFormat="1" applyFont="1" applyBorder="1">
      <alignment/>
      <protection/>
    </xf>
    <xf numFmtId="0" fontId="20" fillId="0" borderId="23" xfId="53" applyFont="1" applyBorder="1">
      <alignment/>
      <protection/>
    </xf>
    <xf numFmtId="3" fontId="20" fillId="0" borderId="24" xfId="53" applyNumberFormat="1" applyFont="1" applyBorder="1">
      <alignment/>
      <protection/>
    </xf>
    <xf numFmtId="3" fontId="20" fillId="0" borderId="25" xfId="53" applyNumberFormat="1" applyFont="1" applyBorder="1">
      <alignment/>
      <protection/>
    </xf>
    <xf numFmtId="3" fontId="20" fillId="0" borderId="26" xfId="53" applyNumberFormat="1" applyFont="1" applyBorder="1">
      <alignment/>
      <protection/>
    </xf>
    <xf numFmtId="3" fontId="19" fillId="0" borderId="20" xfId="53" applyNumberFormat="1" applyFont="1" applyBorder="1">
      <alignment/>
      <protection/>
    </xf>
    <xf numFmtId="3" fontId="19" fillId="0" borderId="21" xfId="53" applyNumberFormat="1" applyFont="1" applyBorder="1">
      <alignment/>
      <protection/>
    </xf>
    <xf numFmtId="3" fontId="19" fillId="0" borderId="22" xfId="53" applyNumberFormat="1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3" xfId="49"/>
    <cellStyle name="Currency" xfId="50"/>
    <cellStyle name="Currency [0]" xfId="51"/>
    <cellStyle name="Neutral" xfId="52"/>
    <cellStyle name="Normal 2 2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552450" cy="323850"/>
    <xdr:sp>
      <xdr:nvSpPr>
        <xdr:cNvPr id="1" name="Text Box 1"/>
        <xdr:cNvSpPr txBox="1">
          <a:spLocks noChangeArrowheads="1"/>
        </xdr:cNvSpPr>
      </xdr:nvSpPr>
      <xdr:spPr>
        <a:xfrm>
          <a:off x="19021425" y="5810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9278600" y="10668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552450" cy="323850"/>
    <xdr:sp>
      <xdr:nvSpPr>
        <xdr:cNvPr id="1" name="Text Box 1"/>
        <xdr:cNvSpPr txBox="1">
          <a:spLocks noChangeArrowheads="1"/>
        </xdr:cNvSpPr>
      </xdr:nvSpPr>
      <xdr:spPr>
        <a:xfrm>
          <a:off x="18935700" y="5810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9192875" y="10668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2.00390625" defaultRowHeight="15"/>
  <cols>
    <col min="1" max="1" width="32.8515625" style="10" customWidth="1"/>
    <col min="2" max="16384" width="12.00390625" style="10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5.75" thickBot="1"/>
    <row r="4" spans="1:14" s="15" customFormat="1" ht="31.5" thickBot="1" thickTop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ht="1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6"/>
      <c r="P5" s="17"/>
    </row>
    <row r="6" spans="1:16" ht="15">
      <c r="A6" s="18" t="s">
        <v>17</v>
      </c>
      <c r="B6" s="6">
        <v>47773.4676</v>
      </c>
      <c r="C6" s="6">
        <v>94927.90779999999</v>
      </c>
      <c r="D6" s="5">
        <v>88485.1308</v>
      </c>
      <c r="E6" s="5">
        <v>69653.5672</v>
      </c>
      <c r="F6" s="5">
        <v>57766.2876</v>
      </c>
      <c r="G6" s="5">
        <v>51138.33320000001</v>
      </c>
      <c r="H6" s="5">
        <v>67130.26040000001</v>
      </c>
      <c r="I6" s="5">
        <v>89068.93220000001</v>
      </c>
      <c r="J6" s="5">
        <v>103380.75839999999</v>
      </c>
      <c r="K6" s="5">
        <v>75187.58399999999</v>
      </c>
      <c r="L6" s="5">
        <v>61426.493</v>
      </c>
      <c r="M6" s="5">
        <v>61060.68280000001</v>
      </c>
      <c r="N6" s="16">
        <v>866999.405</v>
      </c>
      <c r="P6" s="17"/>
    </row>
    <row r="7" spans="1:16" ht="15">
      <c r="A7" s="18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9"/>
      <c r="P7" s="17"/>
    </row>
    <row r="8" spans="1:16" ht="15">
      <c r="A8" s="18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9"/>
      <c r="P8" s="17"/>
    </row>
    <row r="9" spans="1:16" ht="15">
      <c r="A9" s="20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P9" s="17"/>
    </row>
    <row r="10" spans="1:16" ht="15">
      <c r="A10" s="20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6"/>
      <c r="P10" s="17"/>
    </row>
    <row r="11" spans="1:16" ht="15">
      <c r="A11" s="18" t="s">
        <v>17</v>
      </c>
      <c r="B11" s="6">
        <v>3948214.2216999996</v>
      </c>
      <c r="C11" s="6">
        <v>4204031.074179999</v>
      </c>
      <c r="D11" s="5">
        <v>4230055.948219998</v>
      </c>
      <c r="E11" s="5">
        <v>4051408.9096200005</v>
      </c>
      <c r="F11" s="5">
        <v>3286701.955679999</v>
      </c>
      <c r="G11" s="5">
        <v>3614190.0198999974</v>
      </c>
      <c r="H11" s="5">
        <v>3543339.6282600006</v>
      </c>
      <c r="I11" s="5">
        <v>5334050.96366</v>
      </c>
      <c r="J11" s="5">
        <v>4781537.011439999</v>
      </c>
      <c r="K11" s="5">
        <v>4891011.846759998</v>
      </c>
      <c r="L11" s="5">
        <v>4190313.6860599993</v>
      </c>
      <c r="M11" s="5">
        <v>4043668.30922</v>
      </c>
      <c r="N11" s="16">
        <v>50118523.57469999</v>
      </c>
      <c r="P11" s="17"/>
    </row>
    <row r="12" spans="1:16" ht="15">
      <c r="A12" s="18" t="s">
        <v>21</v>
      </c>
      <c r="B12" s="4" t="s">
        <v>22</v>
      </c>
      <c r="C12" s="4" t="s">
        <v>22</v>
      </c>
      <c r="D12" s="3" t="s">
        <v>22</v>
      </c>
      <c r="E12" s="3" t="s">
        <v>22</v>
      </c>
      <c r="F12" s="3" t="s">
        <v>22</v>
      </c>
      <c r="G12" s="3" t="s">
        <v>22</v>
      </c>
      <c r="H12" s="3" t="s">
        <v>22</v>
      </c>
      <c r="I12" s="3">
        <v>0.48651849200991165</v>
      </c>
      <c r="J12" s="3">
        <v>0.5072874168785447</v>
      </c>
      <c r="K12" s="3">
        <v>0.5078779226950333</v>
      </c>
      <c r="L12" s="3">
        <v>0.47209862051745366</v>
      </c>
      <c r="M12" s="3">
        <v>0.48688939657978325</v>
      </c>
      <c r="N12" s="19"/>
      <c r="P12" s="17"/>
    </row>
    <row r="13" spans="1:16" ht="15">
      <c r="A13" s="18" t="s">
        <v>23</v>
      </c>
      <c r="B13" s="4" t="s">
        <v>22</v>
      </c>
      <c r="C13" s="4" t="s">
        <v>22</v>
      </c>
      <c r="D13" s="3" t="s">
        <v>22</v>
      </c>
      <c r="E13" s="3" t="s">
        <v>22</v>
      </c>
      <c r="F13" s="3" t="s">
        <v>22</v>
      </c>
      <c r="G13" s="3" t="s">
        <v>22</v>
      </c>
      <c r="H13" s="3" t="s">
        <v>22</v>
      </c>
      <c r="I13" s="3">
        <v>0.48651849200991165</v>
      </c>
      <c r="J13" s="3">
        <v>0.4962551795389388</v>
      </c>
      <c r="K13" s="3">
        <v>0.49995137062105116</v>
      </c>
      <c r="L13" s="3">
        <v>0.4939729344679627</v>
      </c>
      <c r="M13" s="3">
        <v>0.49272210126564153</v>
      </c>
      <c r="N13" s="19"/>
      <c r="P13" s="17"/>
    </row>
    <row r="14" spans="1:16" ht="15">
      <c r="A14" s="20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  <c r="P14" s="17"/>
    </row>
    <row r="15" spans="1:16" ht="15">
      <c r="A15" s="20" t="s">
        <v>24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6"/>
      <c r="P15" s="17"/>
    </row>
    <row r="16" spans="1:16" ht="15">
      <c r="A16" s="18" t="s">
        <v>17</v>
      </c>
      <c r="B16" s="6">
        <v>3995987.6892999997</v>
      </c>
      <c r="C16" s="6">
        <v>4298958.981979999</v>
      </c>
      <c r="D16" s="5">
        <v>4318541.079019998</v>
      </c>
      <c r="E16" s="5">
        <v>4121062.4768200004</v>
      </c>
      <c r="F16" s="5">
        <v>3344468.243279999</v>
      </c>
      <c r="G16" s="5">
        <v>3665328.3530999976</v>
      </c>
      <c r="H16" s="5">
        <v>3610469.8886600006</v>
      </c>
      <c r="I16" s="5">
        <v>5423119.89586</v>
      </c>
      <c r="J16" s="5">
        <v>4884917.769839998</v>
      </c>
      <c r="K16" s="5">
        <v>4966199.430759998</v>
      </c>
      <c r="L16" s="5">
        <v>4251740.179059999</v>
      </c>
      <c r="M16" s="5">
        <v>4104728.9920200002</v>
      </c>
      <c r="N16" s="16">
        <v>50985522.97969999</v>
      </c>
      <c r="P16" s="17"/>
    </row>
    <row r="17" spans="1:16" ht="15">
      <c r="A17" s="18" t="s">
        <v>25</v>
      </c>
      <c r="B17" s="4">
        <v>0.5082612619048842</v>
      </c>
      <c r="C17" s="4">
        <v>0.5416364865634424</v>
      </c>
      <c r="D17" s="3">
        <v>0.5700040492097402</v>
      </c>
      <c r="E17" s="3">
        <v>0.5454963158031707</v>
      </c>
      <c r="F17" s="3">
        <v>0.49113574655714937</v>
      </c>
      <c r="G17" s="3">
        <v>0.4695644781194981</v>
      </c>
      <c r="H17" s="3">
        <v>0.4833148319338686</v>
      </c>
      <c r="I17" s="3">
        <v>0.565297525485345</v>
      </c>
      <c r="J17" s="3">
        <v>0.5913038532836163</v>
      </c>
      <c r="K17" s="3">
        <v>0.600620545096299</v>
      </c>
      <c r="L17" s="3">
        <v>0.5699385774263712</v>
      </c>
      <c r="M17" s="3">
        <v>0.5674056851860126</v>
      </c>
      <c r="N17" s="19"/>
      <c r="P17" s="17"/>
    </row>
    <row r="18" spans="1:16" ht="15.75" thickBot="1">
      <c r="A18" s="21" t="s">
        <v>26</v>
      </c>
      <c r="B18" s="22">
        <v>0.5082612619048842</v>
      </c>
      <c r="C18" s="22">
        <v>0.5255583859862581</v>
      </c>
      <c r="D18" s="23">
        <v>0.540775463626844</v>
      </c>
      <c r="E18" s="23">
        <v>0.5419380241079108</v>
      </c>
      <c r="F18" s="23">
        <v>0.5334761262215528</v>
      </c>
      <c r="G18" s="23">
        <v>0.5236103178410096</v>
      </c>
      <c r="H18" s="23">
        <v>0.5182918527221414</v>
      </c>
      <c r="I18" s="23">
        <v>0.565297525485345</v>
      </c>
      <c r="J18" s="23">
        <v>0.5776217696247297</v>
      </c>
      <c r="K18" s="23">
        <v>0.5850994920755326</v>
      </c>
      <c r="L18" s="23">
        <v>0.5817982350344341</v>
      </c>
      <c r="M18" s="23">
        <v>0.5792982032553138</v>
      </c>
      <c r="N18" s="24"/>
      <c r="P18" s="17"/>
    </row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8" ht="15">
      <c r="B28" s="17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zoomScale="80" zoomScaleNormal="80" zoomScalePageLayoutView="0" workbookViewId="0" topLeftCell="A1">
      <selection activeCell="A1" sqref="A1"/>
    </sheetView>
  </sheetViews>
  <sheetFormatPr defaultColWidth="12.00390625" defaultRowHeight="15"/>
  <cols>
    <col min="1" max="1" width="31.57421875" style="10" customWidth="1"/>
    <col min="2" max="16384" width="12.00390625" style="10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5">
      <c r="A2" s="8" t="s">
        <v>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5.75" thickBot="1"/>
    <row r="4" spans="1:14" s="15" customFormat="1" ht="31.5" thickBot="1" thickTop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ht="15">
      <c r="A5" s="2" t="s">
        <v>27</v>
      </c>
      <c r="B5" s="6">
        <v>1964981.9437799994</v>
      </c>
      <c r="C5" s="6">
        <v>1970485.9430999996</v>
      </c>
      <c r="D5" s="5">
        <v>1856955.1772999982</v>
      </c>
      <c r="E5" s="5">
        <v>1873038.07852</v>
      </c>
      <c r="F5" s="5">
        <v>1701880.3357799985</v>
      </c>
      <c r="G5" s="5">
        <v>1944220.3578399979</v>
      </c>
      <c r="H5" s="5">
        <v>1865476.2412199993</v>
      </c>
      <c r="I5" s="5">
        <v>2357443.63832</v>
      </c>
      <c r="J5" s="5">
        <v>1996447.0695599979</v>
      </c>
      <c r="K5" s="5">
        <v>1983398.0215999978</v>
      </c>
      <c r="L5" s="5">
        <v>1828509.4298199993</v>
      </c>
      <c r="M5" s="5">
        <v>1775682.4258000003</v>
      </c>
      <c r="N5" s="16">
        <v>23118518.662639987</v>
      </c>
      <c r="P5" s="17"/>
    </row>
    <row r="6" spans="1:16" ht="15">
      <c r="A6" s="20" t="s">
        <v>28</v>
      </c>
      <c r="B6" s="6">
        <v>434245.82116000005</v>
      </c>
      <c r="C6" s="6">
        <v>480701.54998</v>
      </c>
      <c r="D6" s="5">
        <v>556812.05734</v>
      </c>
      <c r="E6" s="5">
        <v>482680.40154</v>
      </c>
      <c r="F6" s="5">
        <v>318744.50107999984</v>
      </c>
      <c r="G6" s="5">
        <v>421221.9736799998</v>
      </c>
      <c r="H6" s="5">
        <v>405616.56112000067</v>
      </c>
      <c r="I6" s="5">
        <v>710181.7767599999</v>
      </c>
      <c r="J6" s="5">
        <v>602959.0112000002</v>
      </c>
      <c r="K6" s="5">
        <v>649420.67722</v>
      </c>
      <c r="L6" s="5">
        <v>481359.9720000003</v>
      </c>
      <c r="M6" s="5">
        <v>492679.63473999966</v>
      </c>
      <c r="N6" s="16">
        <v>6036623.937820001</v>
      </c>
      <c r="P6" s="17"/>
    </row>
    <row r="7" spans="1:16" ht="15">
      <c r="A7" s="20" t="s">
        <v>29</v>
      </c>
      <c r="B7" s="6">
        <v>55495.477999999996</v>
      </c>
      <c r="C7" s="6">
        <v>93909.68599999999</v>
      </c>
      <c r="D7" s="5">
        <v>93964.78400000001</v>
      </c>
      <c r="E7" s="5">
        <v>82864.149</v>
      </c>
      <c r="F7" s="5">
        <v>86313.77800000005</v>
      </c>
      <c r="G7" s="5">
        <v>100514.33499999996</v>
      </c>
      <c r="H7" s="5">
        <v>75811.50000000006</v>
      </c>
      <c r="I7" s="5">
        <v>133386.42784000002</v>
      </c>
      <c r="J7" s="5">
        <v>96966.08318000002</v>
      </c>
      <c r="K7" s="5">
        <v>177183.97725999996</v>
      </c>
      <c r="L7" s="5">
        <v>91382.40000000002</v>
      </c>
      <c r="M7" s="5">
        <v>112609.67600000004</v>
      </c>
      <c r="N7" s="16">
        <v>1200402.27428</v>
      </c>
      <c r="P7" s="17"/>
    </row>
    <row r="8" spans="1:16" ht="15">
      <c r="A8" s="20" t="s">
        <v>30</v>
      </c>
      <c r="B8" s="6">
        <v>59853.00000000001</v>
      </c>
      <c r="C8" s="6">
        <v>39745</v>
      </c>
      <c r="D8" s="5">
        <v>62152</v>
      </c>
      <c r="E8" s="5">
        <v>94658</v>
      </c>
      <c r="F8" s="5">
        <v>99570</v>
      </c>
      <c r="G8" s="5">
        <v>89348</v>
      </c>
      <c r="H8" s="5">
        <v>78211</v>
      </c>
      <c r="I8" s="5">
        <v>93485</v>
      </c>
      <c r="J8" s="5">
        <v>64339</v>
      </c>
      <c r="K8" s="5">
        <v>68901</v>
      </c>
      <c r="L8" s="5">
        <v>70336</v>
      </c>
      <c r="M8" s="5">
        <v>44773</v>
      </c>
      <c r="N8" s="16">
        <v>865371</v>
      </c>
      <c r="P8" s="17"/>
    </row>
    <row r="9" spans="1:16" ht="15">
      <c r="A9" s="20" t="s">
        <v>31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6">
        <v>0</v>
      </c>
      <c r="P9" s="17"/>
    </row>
    <row r="10" spans="1:16" ht="15">
      <c r="A10" s="20" t="s">
        <v>32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6">
        <v>0</v>
      </c>
      <c r="P10" s="17"/>
    </row>
    <row r="11" spans="1:16" ht="15">
      <c r="A11" s="20" t="s">
        <v>33</v>
      </c>
      <c r="B11" s="6">
        <v>124070</v>
      </c>
      <c r="C11" s="6">
        <v>67065</v>
      </c>
      <c r="D11" s="5">
        <v>123187</v>
      </c>
      <c r="E11" s="5">
        <v>60490</v>
      </c>
      <c r="F11" s="5">
        <v>44420</v>
      </c>
      <c r="G11" s="5">
        <v>21910</v>
      </c>
      <c r="H11" s="5">
        <v>35490</v>
      </c>
      <c r="I11" s="5">
        <v>143380</v>
      </c>
      <c r="J11" s="5">
        <v>32290</v>
      </c>
      <c r="K11" s="5">
        <v>75730</v>
      </c>
      <c r="L11" s="5">
        <v>138673</v>
      </c>
      <c r="M11" s="5">
        <v>106525</v>
      </c>
      <c r="N11" s="16">
        <v>973230</v>
      </c>
      <c r="P11" s="17"/>
    </row>
    <row r="12" spans="1:16" ht="15">
      <c r="A12" s="20" t="s">
        <v>34</v>
      </c>
      <c r="B12" s="6">
        <v>194115.6</v>
      </c>
      <c r="C12" s="6">
        <v>395814.8</v>
      </c>
      <c r="D12" s="5">
        <v>369350</v>
      </c>
      <c r="E12" s="5">
        <v>301623</v>
      </c>
      <c r="F12" s="5">
        <v>206096.19999999995</v>
      </c>
      <c r="G12" s="5">
        <v>183854</v>
      </c>
      <c r="H12" s="5">
        <v>223157.21759999986</v>
      </c>
      <c r="I12" s="5">
        <v>518807</v>
      </c>
      <c r="J12" s="5">
        <v>337830.98224000004</v>
      </c>
      <c r="K12" s="5">
        <v>270536</v>
      </c>
      <c r="L12" s="5">
        <v>304793</v>
      </c>
      <c r="M12" s="5">
        <v>402371</v>
      </c>
      <c r="N12" s="16">
        <v>3708348.7998399995</v>
      </c>
      <c r="P12" s="17"/>
    </row>
    <row r="13" spans="1:16" ht="15">
      <c r="A13" s="20" t="s">
        <v>35</v>
      </c>
      <c r="B13" s="6">
        <v>30942.6</v>
      </c>
      <c r="C13" s="6">
        <v>72508</v>
      </c>
      <c r="D13" s="5">
        <v>72296.40000000001</v>
      </c>
      <c r="E13" s="5">
        <v>79925.59999999999</v>
      </c>
      <c r="F13" s="5">
        <v>35196.99999999997</v>
      </c>
      <c r="G13" s="5">
        <v>31168.79999999999</v>
      </c>
      <c r="H13" s="5">
        <v>266372.2000000001</v>
      </c>
      <c r="I13" s="5">
        <v>136518.4</v>
      </c>
      <c r="J13" s="5">
        <v>199366.40000000005</v>
      </c>
      <c r="K13" s="5">
        <v>225288.19999999995</v>
      </c>
      <c r="L13" s="5">
        <v>38069.40000000002</v>
      </c>
      <c r="M13" s="5">
        <v>62706.19999999995</v>
      </c>
      <c r="N13" s="16">
        <v>1250359.2</v>
      </c>
      <c r="P13" s="17"/>
    </row>
    <row r="14" spans="1:16" ht="15">
      <c r="A14" s="20" t="s">
        <v>36</v>
      </c>
      <c r="B14" s="6">
        <v>266118</v>
      </c>
      <c r="C14" s="6">
        <v>413118.9</v>
      </c>
      <c r="D14" s="5">
        <v>380989</v>
      </c>
      <c r="E14" s="5">
        <v>371587.99999999994</v>
      </c>
      <c r="F14" s="5">
        <v>81151.40000000014</v>
      </c>
      <c r="G14" s="5">
        <v>91315.206</v>
      </c>
      <c r="H14" s="5">
        <v>109714.00000000023</v>
      </c>
      <c r="I14" s="5">
        <v>486001.19999999995</v>
      </c>
      <c r="J14" s="5">
        <v>712180.1000000001</v>
      </c>
      <c r="K14" s="5">
        <v>575494.8999999997</v>
      </c>
      <c r="L14" s="5">
        <v>497928.8000000003</v>
      </c>
      <c r="M14" s="5">
        <v>450922.2000000002</v>
      </c>
      <c r="N14" s="16">
        <v>4436521.706</v>
      </c>
      <c r="P14" s="17"/>
    </row>
    <row r="15" spans="1:16" ht="15">
      <c r="A15" s="20" t="s">
        <v>37</v>
      </c>
      <c r="B15" s="6">
        <v>0</v>
      </c>
      <c r="C15" s="6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6">
        <v>0</v>
      </c>
      <c r="P15" s="17"/>
    </row>
    <row r="16" spans="1:16" ht="15">
      <c r="A16" s="20" t="s">
        <v>38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0</v>
      </c>
      <c r="P16" s="17"/>
    </row>
    <row r="17" spans="1:16" ht="15">
      <c r="A17" s="20" t="s">
        <v>39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16">
        <v>0</v>
      </c>
      <c r="P17" s="17"/>
    </row>
    <row r="18" spans="1:16" ht="15">
      <c r="A18" s="20" t="s">
        <v>40</v>
      </c>
      <c r="B18" s="6">
        <v>13354</v>
      </c>
      <c r="C18" s="6">
        <v>10125</v>
      </c>
      <c r="D18" s="5">
        <v>10566</v>
      </c>
      <c r="E18" s="5">
        <v>12527.999999999993</v>
      </c>
      <c r="F18" s="5">
        <v>11546</v>
      </c>
      <c r="G18" s="5">
        <v>11459.000000000007</v>
      </c>
      <c r="H18" s="5">
        <v>11346</v>
      </c>
      <c r="I18" s="5">
        <v>11894</v>
      </c>
      <c r="J18" s="5">
        <v>9572</v>
      </c>
      <c r="K18" s="5">
        <v>4344</v>
      </c>
      <c r="L18" s="5">
        <v>12681</v>
      </c>
      <c r="M18" s="5">
        <v>12354</v>
      </c>
      <c r="N18" s="16">
        <v>131769</v>
      </c>
      <c r="P18" s="17"/>
    </row>
    <row r="19" spans="1:14" ht="15.75" thickBot="1">
      <c r="A19" s="20" t="s">
        <v>41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6">
        <v>0</v>
      </c>
    </row>
    <row r="20" spans="1:14" ht="16.5" thickBot="1" thickTop="1">
      <c r="A20" s="25" t="s">
        <v>42</v>
      </c>
      <c r="B20" s="26">
        <v>3143176.4429399995</v>
      </c>
      <c r="C20" s="26">
        <v>3543473.879079999</v>
      </c>
      <c r="D20" s="27">
        <v>3526272.4186399984</v>
      </c>
      <c r="E20" s="27">
        <v>3359395.2290600003</v>
      </c>
      <c r="F20" s="27">
        <v>2584919.214859999</v>
      </c>
      <c r="G20" s="27">
        <v>2895011.6725199977</v>
      </c>
      <c r="H20" s="27">
        <v>3071194.71994</v>
      </c>
      <c r="I20" s="27">
        <v>4591097.442919999</v>
      </c>
      <c r="J20" s="27">
        <v>4051950.6461799983</v>
      </c>
      <c r="K20" s="27">
        <v>4030296.7760799974</v>
      </c>
      <c r="L20" s="27">
        <v>3463733.0018199994</v>
      </c>
      <c r="M20" s="27">
        <v>3460623.1365400003</v>
      </c>
      <c r="N20" s="28">
        <v>41721144.58057999</v>
      </c>
    </row>
    <row r="21" spans="1:14" ht="16.5" thickBot="1" thickTop="1">
      <c r="A21" s="29" t="s">
        <v>43</v>
      </c>
      <c r="B21" s="30">
        <v>852811.24636</v>
      </c>
      <c r="C21" s="30">
        <v>755485.1029</v>
      </c>
      <c r="D21" s="31">
        <v>792268.66038</v>
      </c>
      <c r="E21" s="31">
        <v>761667.24776</v>
      </c>
      <c r="F21" s="31">
        <v>759549.0284200003</v>
      </c>
      <c r="G21" s="31">
        <v>770316.6805799999</v>
      </c>
      <c r="H21" s="31">
        <v>539275.1687200004</v>
      </c>
      <c r="I21" s="31">
        <v>832022.4529399999</v>
      </c>
      <c r="J21" s="31">
        <v>832967.1236599999</v>
      </c>
      <c r="K21" s="31">
        <v>935902.6546800002</v>
      </c>
      <c r="L21" s="31">
        <v>788007.1772400001</v>
      </c>
      <c r="M21" s="31">
        <v>644105.8554799999</v>
      </c>
      <c r="N21" s="32">
        <v>9264378.399120003</v>
      </c>
    </row>
    <row r="22" spans="1:14" ht="16.5" thickBot="1" thickTop="1">
      <c r="A22" s="7" t="s">
        <v>15</v>
      </c>
      <c r="B22" s="33">
        <v>3995987.6892999997</v>
      </c>
      <c r="C22" s="33">
        <v>4298958.981979999</v>
      </c>
      <c r="D22" s="33">
        <v>4318541.079019998</v>
      </c>
      <c r="E22" s="33">
        <v>4121062.4768200004</v>
      </c>
      <c r="F22" s="33">
        <v>3344468.243279999</v>
      </c>
      <c r="G22" s="34">
        <v>3665328.3530999976</v>
      </c>
      <c r="H22" s="34">
        <v>3610469.8886600006</v>
      </c>
      <c r="I22" s="34">
        <v>5423119.89586</v>
      </c>
      <c r="J22" s="34">
        <v>4884917.769839998</v>
      </c>
      <c r="K22" s="34">
        <v>4966199.430759998</v>
      </c>
      <c r="L22" s="34">
        <v>4251740.179059999</v>
      </c>
      <c r="M22" s="34">
        <v>4104728.9920200002</v>
      </c>
      <c r="N22" s="35">
        <v>50985522.97969999</v>
      </c>
    </row>
    <row r="25" ht="15">
      <c r="B25" s="17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Ernesto Rebolledo</dc:creator>
  <cp:keywords/>
  <dc:description/>
  <cp:lastModifiedBy>Claudia Lucia Chavez</cp:lastModifiedBy>
  <dcterms:created xsi:type="dcterms:W3CDTF">2017-03-04T03:20:19Z</dcterms:created>
  <dcterms:modified xsi:type="dcterms:W3CDTF">2017-03-06T19:13:35Z</dcterms:modified>
  <cp:category/>
  <cp:version/>
  <cp:contentType/>
  <cp:contentStatus/>
</cp:coreProperties>
</file>